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7" i="1" l="1"/>
  <c r="E47" i="1"/>
  <c r="C47" i="1"/>
</calcChain>
</file>

<file path=xl/sharedStrings.xml><?xml version="1.0" encoding="utf-8"?>
<sst xmlns="http://schemas.openxmlformats.org/spreadsheetml/2006/main" count="97" uniqueCount="51">
  <si>
    <t>BORNOVA</t>
  </si>
  <si>
    <t>MERKEZ</t>
  </si>
  <si>
    <t>ATATÜRK</t>
  </si>
  <si>
    <t>BARBAROS</t>
  </si>
  <si>
    <t>BEŞYOL</t>
  </si>
  <si>
    <t>BİRLİK</t>
  </si>
  <si>
    <t>ÇAMİÇİ</t>
  </si>
  <si>
    <t>ÇAMKULE</t>
  </si>
  <si>
    <t>ÇINAR</t>
  </si>
  <si>
    <t>ÇİÇEKLİ</t>
  </si>
  <si>
    <t>DOĞANLAR</t>
  </si>
  <si>
    <t>EGEMENLİK</t>
  </si>
  <si>
    <t>EĞRİDERE</t>
  </si>
  <si>
    <t>ERGENE</t>
  </si>
  <si>
    <t>ERZENE</t>
  </si>
  <si>
    <t>EVKA 3</t>
  </si>
  <si>
    <t>EVKA 4</t>
  </si>
  <si>
    <t>GAZİ OSMAN PAŞA</t>
  </si>
  <si>
    <t>GÖKDERE</t>
  </si>
  <si>
    <t>GÜRPINAR</t>
  </si>
  <si>
    <t>IŞIKLAR</t>
  </si>
  <si>
    <t>İNÖNÜ</t>
  </si>
  <si>
    <t>KARACAOĞLAN</t>
  </si>
  <si>
    <t>KARAÇAM</t>
  </si>
  <si>
    <t>KAVAKLIDERE</t>
  </si>
  <si>
    <t>KAYADİBİ</t>
  </si>
  <si>
    <t>KAZIMDİRİK</t>
  </si>
  <si>
    <t>KEMALPAŞA</t>
  </si>
  <si>
    <t>KIZILAY</t>
  </si>
  <si>
    <t>KOŞUKAVAK</t>
  </si>
  <si>
    <t>KURUDERE</t>
  </si>
  <si>
    <t>LAKA</t>
  </si>
  <si>
    <t>MERİÇ</t>
  </si>
  <si>
    <t>MEVLANA</t>
  </si>
  <si>
    <t>NALDÖKEN</t>
  </si>
  <si>
    <t>RAFET PAŞA</t>
  </si>
  <si>
    <t>SARNIÇKÖY</t>
  </si>
  <si>
    <t>SERİNTEPE</t>
  </si>
  <si>
    <t>TUNA</t>
  </si>
  <si>
    <t>ÜMİT</t>
  </si>
  <si>
    <t>YAKAKÖY</t>
  </si>
  <si>
    <t>YEŞİLÇAM</t>
  </si>
  <si>
    <t>YEŞİLOVA</t>
  </si>
  <si>
    <t>YILDIRIM BEYAZIT</t>
  </si>
  <si>
    <t>YUNUS EMRE</t>
  </si>
  <si>
    <t>ZAFER</t>
  </si>
  <si>
    <t>İLÇE ADI</t>
  </si>
  <si>
    <t>MAHALLE ADI</t>
  </si>
  <si>
    <t>TOPLAM</t>
  </si>
  <si>
    <t>ERKEK</t>
  </si>
  <si>
    <t>KADIN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</si>
</sst>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MS Sans Serif"/>
    </font>
    <font>
      <sz val="10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b/>
      <sz val="9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">
    <xf numFmtId="0" fontId="0" fillId="0" borderId="0" xfId="0"/>
    <xf numFmtId="0" fontId="2" fillId="0" borderId="0" xfId="1" applyFont="1"/>
    <xf numFmtId="0" fontId="4" fillId="0" borderId="0" xfId="1" applyFont="1" applyAlignment="1">
      <alignment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right" vertical="center" wrapText="1"/>
    </xf>
    <xf numFmtId="0" fontId="6" fillId="0" borderId="0" xfId="1" applyFont="1"/>
    <xf numFmtId="0" fontId="7" fillId="0" borderId="0" xfId="0" applyFont="1"/>
  </cellXfs>
  <cellStyles count="3">
    <cellStyle name="Normal" xfId="0" builtinId="0"/>
    <cellStyle name="Normal 11" xfId="1"/>
    <cellStyle name="Normal_Sayfa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pane ySplit="1" topLeftCell="A26" activePane="bottomLeft" state="frozen"/>
      <selection pane="bottomLeft" activeCell="E47" sqref="A47:E47"/>
    </sheetView>
  </sheetViews>
  <sheetFormatPr defaultRowHeight="15" x14ac:dyDescent="0.25"/>
  <cols>
    <col min="1" max="1" width="12.85546875" customWidth="1"/>
    <col min="2" max="2" width="15.28515625" bestFit="1" customWidth="1"/>
    <col min="3" max="3" width="12.7109375" customWidth="1"/>
  </cols>
  <sheetData>
    <row r="1" spans="1:5" s="2" customFormat="1" ht="31.5" x14ac:dyDescent="0.25">
      <c r="A1" s="3" t="s">
        <v>46</v>
      </c>
      <c r="B1" s="3" t="s">
        <v>47</v>
      </c>
      <c r="C1" s="4" t="s">
        <v>48</v>
      </c>
      <c r="D1" s="4" t="s">
        <v>49</v>
      </c>
      <c r="E1" s="4" t="s">
        <v>50</v>
      </c>
    </row>
    <row r="2" spans="1:5" s="1" customFormat="1" ht="15.75" x14ac:dyDescent="0.25">
      <c r="A2" s="5" t="s">
        <v>0</v>
      </c>
      <c r="B2" s="5" t="s">
        <v>2</v>
      </c>
      <c r="C2" s="5">
        <v>27133</v>
      </c>
      <c r="D2" s="5">
        <v>13464</v>
      </c>
      <c r="E2" s="5">
        <v>13669</v>
      </c>
    </row>
    <row r="3" spans="1:5" s="1" customFormat="1" ht="15.75" x14ac:dyDescent="0.25">
      <c r="A3" s="5" t="s">
        <v>0</v>
      </c>
      <c r="B3" s="5" t="s">
        <v>3</v>
      </c>
      <c r="C3" s="5">
        <v>12115</v>
      </c>
      <c r="D3" s="5">
        <v>6073</v>
      </c>
      <c r="E3" s="5">
        <v>6042</v>
      </c>
    </row>
    <row r="4" spans="1:5" s="1" customFormat="1" ht="15.75" x14ac:dyDescent="0.25">
      <c r="A4" s="5" t="s">
        <v>0</v>
      </c>
      <c r="B4" s="5" t="s">
        <v>4</v>
      </c>
      <c r="C4" s="5">
        <v>283</v>
      </c>
      <c r="D4" s="5">
        <v>154</v>
      </c>
      <c r="E4" s="5">
        <v>129</v>
      </c>
    </row>
    <row r="5" spans="1:5" s="1" customFormat="1" ht="15.75" x14ac:dyDescent="0.25">
      <c r="A5" s="5" t="s">
        <v>0</v>
      </c>
      <c r="B5" s="5" t="s">
        <v>5</v>
      </c>
      <c r="C5" s="5">
        <v>7286</v>
      </c>
      <c r="D5" s="5">
        <v>3717</v>
      </c>
      <c r="E5" s="5">
        <v>3569</v>
      </c>
    </row>
    <row r="6" spans="1:5" s="1" customFormat="1" ht="15.75" x14ac:dyDescent="0.25">
      <c r="A6" s="5" t="s">
        <v>0</v>
      </c>
      <c r="B6" s="5" t="s">
        <v>6</v>
      </c>
      <c r="C6" s="5">
        <v>243</v>
      </c>
      <c r="D6" s="5">
        <v>123</v>
      </c>
      <c r="E6" s="5">
        <v>120</v>
      </c>
    </row>
    <row r="7" spans="1:5" s="1" customFormat="1" ht="15.75" x14ac:dyDescent="0.25">
      <c r="A7" s="5" t="s">
        <v>0</v>
      </c>
      <c r="B7" s="5" t="s">
        <v>7</v>
      </c>
      <c r="C7" s="5">
        <v>6711</v>
      </c>
      <c r="D7" s="5">
        <v>3460</v>
      </c>
      <c r="E7" s="5">
        <v>3251</v>
      </c>
    </row>
    <row r="8" spans="1:5" s="1" customFormat="1" ht="15.75" x14ac:dyDescent="0.25">
      <c r="A8" s="5" t="s">
        <v>0</v>
      </c>
      <c r="B8" s="5" t="s">
        <v>8</v>
      </c>
      <c r="C8" s="5">
        <v>4629</v>
      </c>
      <c r="D8" s="5">
        <v>2334</v>
      </c>
      <c r="E8" s="5">
        <v>2295</v>
      </c>
    </row>
    <row r="9" spans="1:5" s="1" customFormat="1" ht="15.75" x14ac:dyDescent="0.25">
      <c r="A9" s="5" t="s">
        <v>0</v>
      </c>
      <c r="B9" s="5" t="s">
        <v>9</v>
      </c>
      <c r="C9" s="5">
        <v>343</v>
      </c>
      <c r="D9" s="5">
        <v>176</v>
      </c>
      <c r="E9" s="5">
        <v>167</v>
      </c>
    </row>
    <row r="10" spans="1:5" s="1" customFormat="1" ht="15.75" x14ac:dyDescent="0.25">
      <c r="A10" s="5" t="s">
        <v>0</v>
      </c>
      <c r="B10" s="5" t="s">
        <v>10</v>
      </c>
      <c r="C10" s="5">
        <v>20730</v>
      </c>
      <c r="D10" s="5">
        <v>10583</v>
      </c>
      <c r="E10" s="5">
        <v>10147</v>
      </c>
    </row>
    <row r="11" spans="1:5" s="1" customFormat="1" ht="15.75" x14ac:dyDescent="0.25">
      <c r="A11" s="5" t="s">
        <v>0</v>
      </c>
      <c r="B11" s="5" t="s">
        <v>11</v>
      </c>
      <c r="C11" s="5">
        <v>2557</v>
      </c>
      <c r="D11" s="5">
        <v>1341</v>
      </c>
      <c r="E11" s="5">
        <v>1216</v>
      </c>
    </row>
    <row r="12" spans="1:5" s="1" customFormat="1" ht="15.75" x14ac:dyDescent="0.25">
      <c r="A12" s="5" t="s">
        <v>0</v>
      </c>
      <c r="B12" s="5" t="s">
        <v>12</v>
      </c>
      <c r="C12" s="5">
        <v>1228</v>
      </c>
      <c r="D12" s="5">
        <v>638</v>
      </c>
      <c r="E12" s="5">
        <v>590</v>
      </c>
    </row>
    <row r="13" spans="1:5" s="1" customFormat="1" ht="15.75" x14ac:dyDescent="0.25">
      <c r="A13" s="5" t="s">
        <v>0</v>
      </c>
      <c r="B13" s="5" t="s">
        <v>13</v>
      </c>
      <c r="C13" s="5">
        <v>10889</v>
      </c>
      <c r="D13" s="5">
        <v>5220</v>
      </c>
      <c r="E13" s="5">
        <v>5669</v>
      </c>
    </row>
    <row r="14" spans="1:5" s="1" customFormat="1" ht="15.75" x14ac:dyDescent="0.25">
      <c r="A14" s="5" t="s">
        <v>0</v>
      </c>
      <c r="B14" s="5" t="s">
        <v>14</v>
      </c>
      <c r="C14" s="5">
        <v>34646</v>
      </c>
      <c r="D14" s="5">
        <v>15380</v>
      </c>
      <c r="E14" s="5">
        <v>19266</v>
      </c>
    </row>
    <row r="15" spans="1:5" s="1" customFormat="1" ht="15.75" x14ac:dyDescent="0.25">
      <c r="A15" s="5" t="s">
        <v>0</v>
      </c>
      <c r="B15" s="5" t="s">
        <v>15</v>
      </c>
      <c r="C15" s="5">
        <v>20093</v>
      </c>
      <c r="D15" s="5">
        <v>9749</v>
      </c>
      <c r="E15" s="5">
        <v>10344</v>
      </c>
    </row>
    <row r="16" spans="1:5" s="1" customFormat="1" ht="15.75" x14ac:dyDescent="0.25">
      <c r="A16" s="5" t="s">
        <v>0</v>
      </c>
      <c r="B16" s="5" t="s">
        <v>16</v>
      </c>
      <c r="C16" s="5">
        <v>14929</v>
      </c>
      <c r="D16" s="5">
        <v>7387</v>
      </c>
      <c r="E16" s="5">
        <v>7542</v>
      </c>
    </row>
    <row r="17" spans="1:5" s="1" customFormat="1" ht="15.75" x14ac:dyDescent="0.25">
      <c r="A17" s="5" t="s">
        <v>0</v>
      </c>
      <c r="B17" s="5" t="s">
        <v>17</v>
      </c>
      <c r="C17" s="5">
        <v>14118</v>
      </c>
      <c r="D17" s="5">
        <v>7146</v>
      </c>
      <c r="E17" s="5">
        <v>6972</v>
      </c>
    </row>
    <row r="18" spans="1:5" s="1" customFormat="1" ht="15.75" x14ac:dyDescent="0.25">
      <c r="A18" s="5" t="s">
        <v>0</v>
      </c>
      <c r="B18" s="5" t="s">
        <v>18</v>
      </c>
      <c r="C18" s="5">
        <v>379</v>
      </c>
      <c r="D18" s="5">
        <v>202</v>
      </c>
      <c r="E18" s="5">
        <v>177</v>
      </c>
    </row>
    <row r="19" spans="1:5" s="1" customFormat="1" ht="15.75" x14ac:dyDescent="0.25">
      <c r="A19" s="5" t="s">
        <v>0</v>
      </c>
      <c r="B19" s="5" t="s">
        <v>19</v>
      </c>
      <c r="C19" s="5">
        <v>11343</v>
      </c>
      <c r="D19" s="5">
        <v>5781</v>
      </c>
      <c r="E19" s="5">
        <v>5562</v>
      </c>
    </row>
    <row r="20" spans="1:5" s="1" customFormat="1" ht="15.75" x14ac:dyDescent="0.25">
      <c r="A20" s="5" t="s">
        <v>0</v>
      </c>
      <c r="B20" s="5" t="s">
        <v>20</v>
      </c>
      <c r="C20" s="5">
        <v>2517</v>
      </c>
      <c r="D20" s="5">
        <v>1278</v>
      </c>
      <c r="E20" s="5">
        <v>1239</v>
      </c>
    </row>
    <row r="21" spans="1:5" s="1" customFormat="1" ht="15.75" x14ac:dyDescent="0.25">
      <c r="A21" s="5" t="s">
        <v>0</v>
      </c>
      <c r="B21" s="5" t="s">
        <v>21</v>
      </c>
      <c r="C21" s="5">
        <v>24462</v>
      </c>
      <c r="D21" s="5">
        <v>12271</v>
      </c>
      <c r="E21" s="5">
        <v>12191</v>
      </c>
    </row>
    <row r="22" spans="1:5" s="1" customFormat="1" ht="15.75" x14ac:dyDescent="0.25">
      <c r="A22" s="5" t="s">
        <v>0</v>
      </c>
      <c r="B22" s="5" t="s">
        <v>22</v>
      </c>
      <c r="C22" s="5">
        <v>7800</v>
      </c>
      <c r="D22" s="5">
        <v>3996</v>
      </c>
      <c r="E22" s="5">
        <v>3804</v>
      </c>
    </row>
    <row r="23" spans="1:5" s="1" customFormat="1" ht="15.75" x14ac:dyDescent="0.25">
      <c r="A23" s="5" t="s">
        <v>0</v>
      </c>
      <c r="B23" s="5" t="s">
        <v>23</v>
      </c>
      <c r="C23" s="5">
        <v>575</v>
      </c>
      <c r="D23" s="5">
        <v>304</v>
      </c>
      <c r="E23" s="5">
        <v>271</v>
      </c>
    </row>
    <row r="24" spans="1:5" s="1" customFormat="1" ht="15.75" x14ac:dyDescent="0.25">
      <c r="A24" s="5" t="s">
        <v>0</v>
      </c>
      <c r="B24" s="5" t="s">
        <v>24</v>
      </c>
      <c r="C24" s="5">
        <v>2916</v>
      </c>
      <c r="D24" s="5">
        <v>1479</v>
      </c>
      <c r="E24" s="5">
        <v>1437</v>
      </c>
    </row>
    <row r="25" spans="1:5" s="1" customFormat="1" ht="15.75" x14ac:dyDescent="0.25">
      <c r="A25" s="5" t="s">
        <v>0</v>
      </c>
      <c r="B25" s="5" t="s">
        <v>25</v>
      </c>
      <c r="C25" s="5">
        <v>144</v>
      </c>
      <c r="D25" s="5">
        <v>84</v>
      </c>
      <c r="E25" s="5">
        <v>60</v>
      </c>
    </row>
    <row r="26" spans="1:5" s="1" customFormat="1" ht="15.75" x14ac:dyDescent="0.25">
      <c r="A26" s="5" t="s">
        <v>0</v>
      </c>
      <c r="B26" s="5" t="s">
        <v>26</v>
      </c>
      <c r="C26" s="5">
        <v>33368</v>
      </c>
      <c r="D26" s="5">
        <v>15762</v>
      </c>
      <c r="E26" s="5">
        <v>17606</v>
      </c>
    </row>
    <row r="27" spans="1:5" s="1" customFormat="1" ht="15.75" x14ac:dyDescent="0.25">
      <c r="A27" s="5" t="s">
        <v>0</v>
      </c>
      <c r="B27" s="5" t="s">
        <v>27</v>
      </c>
      <c r="C27" s="5">
        <v>11374</v>
      </c>
      <c r="D27" s="5">
        <v>6126</v>
      </c>
      <c r="E27" s="5">
        <v>5248</v>
      </c>
    </row>
    <row r="28" spans="1:5" s="1" customFormat="1" ht="15.75" x14ac:dyDescent="0.25">
      <c r="A28" s="5" t="s">
        <v>0</v>
      </c>
      <c r="B28" s="5" t="s">
        <v>28</v>
      </c>
      <c r="C28" s="5">
        <v>15083</v>
      </c>
      <c r="D28" s="5">
        <v>7664</v>
      </c>
      <c r="E28" s="5">
        <v>7419</v>
      </c>
    </row>
    <row r="29" spans="1:5" s="1" customFormat="1" ht="15.75" x14ac:dyDescent="0.25">
      <c r="A29" s="5" t="s">
        <v>0</v>
      </c>
      <c r="B29" s="5" t="s">
        <v>29</v>
      </c>
      <c r="C29" s="5">
        <v>8199</v>
      </c>
      <c r="D29" s="5">
        <v>4147</v>
      </c>
      <c r="E29" s="5">
        <v>4052</v>
      </c>
    </row>
    <row r="30" spans="1:5" s="1" customFormat="1" ht="15.75" x14ac:dyDescent="0.25">
      <c r="A30" s="5" t="s">
        <v>0</v>
      </c>
      <c r="B30" s="5" t="s">
        <v>30</v>
      </c>
      <c r="C30" s="5">
        <v>50</v>
      </c>
      <c r="D30" s="5">
        <v>23</v>
      </c>
      <c r="E30" s="5">
        <v>27</v>
      </c>
    </row>
    <row r="31" spans="1:5" s="1" customFormat="1" ht="15.75" x14ac:dyDescent="0.25">
      <c r="A31" s="5" t="s">
        <v>0</v>
      </c>
      <c r="B31" s="5" t="s">
        <v>31</v>
      </c>
      <c r="C31" s="5">
        <v>409</v>
      </c>
      <c r="D31" s="5">
        <v>211</v>
      </c>
      <c r="E31" s="5">
        <v>198</v>
      </c>
    </row>
    <row r="32" spans="1:5" s="1" customFormat="1" ht="15.75" x14ac:dyDescent="0.25">
      <c r="A32" s="5" t="s">
        <v>0</v>
      </c>
      <c r="B32" s="5" t="s">
        <v>32</v>
      </c>
      <c r="C32" s="5">
        <v>8530</v>
      </c>
      <c r="D32" s="5">
        <v>4377</v>
      </c>
      <c r="E32" s="5">
        <v>4153</v>
      </c>
    </row>
    <row r="33" spans="1:5" s="1" customFormat="1" ht="15.75" x14ac:dyDescent="0.25">
      <c r="A33" s="5" t="s">
        <v>0</v>
      </c>
      <c r="B33" s="5" t="s">
        <v>1</v>
      </c>
      <c r="C33" s="5">
        <v>6494</v>
      </c>
      <c r="D33" s="5">
        <v>3329</v>
      </c>
      <c r="E33" s="5">
        <v>3165</v>
      </c>
    </row>
    <row r="34" spans="1:5" s="1" customFormat="1" ht="15.75" x14ac:dyDescent="0.25">
      <c r="A34" s="5" t="s">
        <v>0</v>
      </c>
      <c r="B34" s="5" t="s">
        <v>33</v>
      </c>
      <c r="C34" s="5">
        <v>23175</v>
      </c>
      <c r="D34" s="5">
        <v>12114</v>
      </c>
      <c r="E34" s="5">
        <v>11061</v>
      </c>
    </row>
    <row r="35" spans="1:5" s="1" customFormat="1" ht="15.75" x14ac:dyDescent="0.25">
      <c r="A35" s="5" t="s">
        <v>0</v>
      </c>
      <c r="B35" s="5" t="s">
        <v>34</v>
      </c>
      <c r="C35" s="5">
        <v>9211</v>
      </c>
      <c r="D35" s="5">
        <v>4810</v>
      </c>
      <c r="E35" s="5">
        <v>4401</v>
      </c>
    </row>
    <row r="36" spans="1:5" s="1" customFormat="1" ht="15.75" x14ac:dyDescent="0.25">
      <c r="A36" s="5" t="s">
        <v>0</v>
      </c>
      <c r="B36" s="5" t="s">
        <v>35</v>
      </c>
      <c r="C36" s="5">
        <v>19679</v>
      </c>
      <c r="D36" s="5">
        <v>9879</v>
      </c>
      <c r="E36" s="5">
        <v>9800</v>
      </c>
    </row>
    <row r="37" spans="1:5" s="1" customFormat="1" ht="15.75" x14ac:dyDescent="0.25">
      <c r="A37" s="5" t="s">
        <v>0</v>
      </c>
      <c r="B37" s="5" t="s">
        <v>36</v>
      </c>
      <c r="C37" s="5">
        <v>48</v>
      </c>
      <c r="D37" s="5">
        <v>31</v>
      </c>
      <c r="E37" s="5">
        <v>17</v>
      </c>
    </row>
    <row r="38" spans="1:5" s="1" customFormat="1" ht="15.75" x14ac:dyDescent="0.25">
      <c r="A38" s="5" t="s">
        <v>0</v>
      </c>
      <c r="B38" s="5" t="s">
        <v>37</v>
      </c>
      <c r="C38" s="5">
        <v>7559</v>
      </c>
      <c r="D38" s="5">
        <v>3739</v>
      </c>
      <c r="E38" s="5">
        <v>3820</v>
      </c>
    </row>
    <row r="39" spans="1:5" s="1" customFormat="1" ht="15.75" x14ac:dyDescent="0.25">
      <c r="A39" s="5" t="s">
        <v>0</v>
      </c>
      <c r="B39" s="5" t="s">
        <v>38</v>
      </c>
      <c r="C39" s="5">
        <v>7649</v>
      </c>
      <c r="D39" s="5">
        <v>3842</v>
      </c>
      <c r="E39" s="5">
        <v>3807</v>
      </c>
    </row>
    <row r="40" spans="1:5" s="1" customFormat="1" ht="15.75" x14ac:dyDescent="0.25">
      <c r="A40" s="5" t="s">
        <v>0</v>
      </c>
      <c r="B40" s="5" t="s">
        <v>39</v>
      </c>
      <c r="C40" s="5">
        <v>4386</v>
      </c>
      <c r="D40" s="5">
        <v>2211</v>
      </c>
      <c r="E40" s="5">
        <v>2175</v>
      </c>
    </row>
    <row r="41" spans="1:5" s="1" customFormat="1" ht="15.75" x14ac:dyDescent="0.25">
      <c r="A41" s="5" t="s">
        <v>0</v>
      </c>
      <c r="B41" s="5" t="s">
        <v>40</v>
      </c>
      <c r="C41" s="5">
        <v>999</v>
      </c>
      <c r="D41" s="5">
        <v>516</v>
      </c>
      <c r="E41" s="5">
        <v>483</v>
      </c>
    </row>
    <row r="42" spans="1:5" s="1" customFormat="1" ht="15.75" x14ac:dyDescent="0.25">
      <c r="A42" s="5" t="s">
        <v>0</v>
      </c>
      <c r="B42" s="5" t="s">
        <v>41</v>
      </c>
      <c r="C42" s="5">
        <v>4071</v>
      </c>
      <c r="D42" s="5">
        <v>2096</v>
      </c>
      <c r="E42" s="5">
        <v>1975</v>
      </c>
    </row>
    <row r="43" spans="1:5" s="1" customFormat="1" ht="15.75" x14ac:dyDescent="0.25">
      <c r="A43" s="5" t="s">
        <v>0</v>
      </c>
      <c r="B43" s="5" t="s">
        <v>42</v>
      </c>
      <c r="C43" s="5">
        <v>29506</v>
      </c>
      <c r="D43" s="5">
        <v>14778</v>
      </c>
      <c r="E43" s="5">
        <v>14728</v>
      </c>
    </row>
    <row r="44" spans="1:5" s="1" customFormat="1" ht="15.75" x14ac:dyDescent="0.25">
      <c r="A44" s="5" t="s">
        <v>0</v>
      </c>
      <c r="B44" s="5" t="s">
        <v>43</v>
      </c>
      <c r="C44" s="5">
        <v>6653</v>
      </c>
      <c r="D44" s="5">
        <v>3336</v>
      </c>
      <c r="E44" s="5">
        <v>3317</v>
      </c>
    </row>
    <row r="45" spans="1:5" s="1" customFormat="1" ht="15.75" x14ac:dyDescent="0.25">
      <c r="A45" s="5" t="s">
        <v>0</v>
      </c>
      <c r="B45" s="5" t="s">
        <v>44</v>
      </c>
      <c r="C45" s="5">
        <v>2837</v>
      </c>
      <c r="D45" s="5">
        <v>1455</v>
      </c>
      <c r="E45" s="5">
        <v>1382</v>
      </c>
    </row>
    <row r="46" spans="1:5" s="1" customFormat="1" ht="15.75" x14ac:dyDescent="0.25">
      <c r="A46" s="5" t="s">
        <v>0</v>
      </c>
      <c r="B46" s="5" t="s">
        <v>45</v>
      </c>
      <c r="C46" s="5">
        <v>11200</v>
      </c>
      <c r="D46" s="5">
        <v>5624</v>
      </c>
      <c r="E46" s="5">
        <v>5576</v>
      </c>
    </row>
    <row r="47" spans="1:5" ht="15.75" x14ac:dyDescent="0.25">
      <c r="A47" s="6" t="s">
        <v>0</v>
      </c>
      <c r="B47" s="6" t="s">
        <v>48</v>
      </c>
      <c r="C47" s="6">
        <f>SUM(C2:C46)</f>
        <v>438549</v>
      </c>
      <c r="D47" s="6">
        <f t="shared" ref="D47:E47" si="0">SUM(D2:D46)</f>
        <v>218410</v>
      </c>
      <c r="E47" s="6">
        <f t="shared" si="0"/>
        <v>220139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2017-09-11T09:06:42Z</dcterms:modified>
</cp:coreProperties>
</file>